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39个补丁" sheetId="1" r:id="rId1"/>
    <sheet name="Export接口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2" i="2"/>
</calcChain>
</file>

<file path=xl/sharedStrings.xml><?xml version="1.0" encoding="utf-8"?>
<sst xmlns="http://schemas.openxmlformats.org/spreadsheetml/2006/main" count="384" uniqueCount="241">
  <si>
    <t>DLL</t>
    <phoneticPr fontId="1" type="noConversion"/>
  </si>
  <si>
    <t>补丁地址</t>
    <phoneticPr fontId="1" type="noConversion"/>
  </si>
  <si>
    <t>补丁内容</t>
    <phoneticPr fontId="1" type="noConversion"/>
  </si>
  <si>
    <t>1.11b</t>
    <phoneticPr fontId="1" type="noConversion"/>
  </si>
  <si>
    <t>1.13c</t>
  </si>
  <si>
    <t>1.13c</t>
    <phoneticPr fontId="1" type="noConversion"/>
  </si>
  <si>
    <t>1.13d</t>
  </si>
  <si>
    <t>1.13d</t>
    <phoneticPr fontId="1" type="noConversion"/>
  </si>
  <si>
    <t>d2client.dll</t>
  </si>
  <si>
    <t>6FBD3320</t>
  </si>
  <si>
    <t>fog.dll</t>
  </si>
  <si>
    <t>6FF9AF9C</t>
  </si>
  <si>
    <t>6FF6CEEB</t>
  </si>
  <si>
    <t>原来内容</t>
    <phoneticPr fontId="1" type="noConversion"/>
  </si>
  <si>
    <t>修改为</t>
    <phoneticPr fontId="1" type="noConversion"/>
  </si>
  <si>
    <t>dword_6801467C</t>
    <phoneticPr fontId="1" type="noConversion"/>
  </si>
  <si>
    <t>lpAddress</t>
  </si>
  <si>
    <t>6FF6DADD</t>
  </si>
  <si>
    <t>6FF6DC0A</t>
    <phoneticPr fontId="1" type="noConversion"/>
  </si>
  <si>
    <t>6FF6D668</t>
  </si>
  <si>
    <t>6FF6D78D</t>
  </si>
  <si>
    <t>6FF6D7D0</t>
  </si>
  <si>
    <t>6FF6CD0B</t>
  </si>
  <si>
    <t>6FF6CD56</t>
  </si>
  <si>
    <t>6FF6D60A</t>
  </si>
  <si>
    <t>6FF6D5BB</t>
  </si>
  <si>
    <t>6FFA6E00</t>
  </si>
  <si>
    <t>6FF6CCFF</t>
  </si>
  <si>
    <t>317C</t>
  </si>
  <si>
    <t>31EB</t>
  </si>
  <si>
    <t>9090C3</t>
  </si>
  <si>
    <t>6FF54F21</t>
  </si>
  <si>
    <t>E9</t>
    <phoneticPr fontId="1" type="noConversion"/>
  </si>
  <si>
    <t>90909090</t>
  </si>
  <si>
    <t>884868B</t>
  </si>
  <si>
    <t>0C3C03358</t>
  </si>
  <si>
    <t>d2game.dll</t>
  </si>
  <si>
    <t>0FFFBD3F6</t>
  </si>
  <si>
    <t>off_6800D9B8</t>
  </si>
  <si>
    <t>0FFF8809D</t>
  </si>
  <si>
    <t>off_6800D9BC</t>
  </si>
  <si>
    <t>dword_68014638</t>
  </si>
  <si>
    <t>dword_68014610</t>
  </si>
  <si>
    <t>775C085</t>
  </si>
  <si>
    <t>dword_68014644</t>
  </si>
  <si>
    <t>dword_68014604</t>
  </si>
  <si>
    <t>6FF6C895</t>
  </si>
  <si>
    <t>8964488B 68488B0A</t>
    <phoneticPr fontId="1" type="noConversion"/>
  </si>
  <si>
    <t>dword_68014668</t>
  </si>
  <si>
    <t>dword_68014640</t>
  </si>
  <si>
    <t>off_6800F9A4</t>
  </si>
  <si>
    <t>0FFFFFDF0</t>
  </si>
  <si>
    <t>off_6800F9A8</t>
  </si>
  <si>
    <t>8518768B</t>
  </si>
  <si>
    <t>900CEB</t>
  </si>
  <si>
    <t>09EB</t>
    <phoneticPr fontId="1" type="noConversion"/>
  </si>
  <si>
    <t>0974</t>
    <phoneticPr fontId="1" type="noConversion"/>
  </si>
  <si>
    <t>0FFFFFCC2</t>
  </si>
  <si>
    <t>off_6800F9AC</t>
  </si>
  <si>
    <t>00000001</t>
    <phoneticPr fontId="1" type="noConversion"/>
  </si>
  <si>
    <t>00000000</t>
    <phoneticPr fontId="1" type="noConversion"/>
  </si>
  <si>
    <t>8538EC83</t>
  </si>
  <si>
    <t>dword_6801463C</t>
  </si>
  <si>
    <t>1F75F685</t>
  </si>
  <si>
    <t>dword_68014654</t>
  </si>
  <si>
    <t>85F08B56 75F6</t>
    <phoneticPr fontId="1" type="noConversion"/>
  </si>
  <si>
    <t>dword_6801465C</t>
  </si>
  <si>
    <t>dword_68014684</t>
  </si>
  <si>
    <t>1D1BE0A1</t>
  </si>
  <si>
    <t>dword_68014670</t>
  </si>
  <si>
    <t>6FCF0410</t>
  </si>
  <si>
    <t>42CEC81</t>
  </si>
  <si>
    <t>unk_6801468C</t>
  </si>
  <si>
    <t>0FFF77DE5</t>
  </si>
  <si>
    <t>off_6800F980</t>
  </si>
  <si>
    <t>0FFFFF8CC</t>
  </si>
  <si>
    <t>off_6800F984</t>
  </si>
  <si>
    <t>6FB7D5C1</t>
    <phoneticPr fontId="1" type="noConversion"/>
  </si>
  <si>
    <t>6FBD3CF0</t>
  </si>
  <si>
    <t>6FF6D38C</t>
    <phoneticPr fontId="1" type="noConversion"/>
  </si>
  <si>
    <t>6FF9AFA4</t>
  </si>
  <si>
    <t>6FF6B4E5</t>
    <phoneticPr fontId="1" type="noConversion"/>
  </si>
  <si>
    <t>6FF6B87B</t>
    <phoneticPr fontId="1" type="noConversion"/>
  </si>
  <si>
    <t>6FF6B8CA</t>
    <phoneticPr fontId="1" type="noConversion"/>
  </si>
  <si>
    <t>6FF6B96B</t>
    <phoneticPr fontId="1" type="noConversion"/>
  </si>
  <si>
    <t>6FF6B9B6</t>
    <phoneticPr fontId="1" type="noConversion"/>
  </si>
  <si>
    <t>6FF6BB58</t>
    <phoneticPr fontId="1" type="noConversion"/>
  </si>
  <si>
    <t>6FF6BC7D</t>
    <phoneticPr fontId="1" type="noConversion"/>
  </si>
  <si>
    <t>6FF6BCC0</t>
    <phoneticPr fontId="1" type="noConversion"/>
  </si>
  <si>
    <t>6FF6C01B</t>
    <phoneticPr fontId="1" type="noConversion"/>
  </si>
  <si>
    <t>6FF6C2BC</t>
    <phoneticPr fontId="1" type="noConversion"/>
  </si>
  <si>
    <t>6FF6C7AD</t>
    <phoneticPr fontId="1" type="noConversion"/>
  </si>
  <si>
    <t>6FF6C8DA</t>
    <phoneticPr fontId="1" type="noConversion"/>
  </si>
  <si>
    <t>6FF6D7AA</t>
    <phoneticPr fontId="1" type="noConversion"/>
  </si>
  <si>
    <t>6FFA6E08</t>
  </si>
  <si>
    <t>6FF6BC9A</t>
    <phoneticPr fontId="1" type="noConversion"/>
  </si>
  <si>
    <t>6FF6B95F</t>
    <phoneticPr fontId="1" type="noConversion"/>
  </si>
  <si>
    <t>6FF6CD19</t>
    <phoneticPr fontId="1" type="noConversion"/>
  </si>
  <si>
    <t>6FF6B979</t>
  </si>
  <si>
    <t>?</t>
    <phoneticPr fontId="1" type="noConversion"/>
  </si>
  <si>
    <t>6FF65CD0</t>
    <phoneticPr fontId="1" type="noConversion"/>
  </si>
  <si>
    <t>0884868B</t>
    <phoneticPr fontId="1" type="noConversion"/>
  </si>
  <si>
    <t>6FF66CA0</t>
  </si>
  <si>
    <t>6FF5DFD8</t>
    <phoneticPr fontId="1" type="noConversion"/>
  </si>
  <si>
    <t>6FF5E288</t>
    <phoneticPr fontId="1" type="noConversion"/>
  </si>
  <si>
    <t>6FF54F20</t>
    <phoneticPr fontId="1" type="noConversion"/>
  </si>
  <si>
    <t>6FC903B6</t>
    <phoneticPr fontId="1" type="noConversion"/>
  </si>
  <si>
    <t>FFF91FD6</t>
    <phoneticPr fontId="1" type="noConversion"/>
  </si>
  <si>
    <t>6FCF53C6</t>
    <phoneticPr fontId="1" type="noConversion"/>
  </si>
  <si>
    <t>6FD0832F</t>
    <phoneticPr fontId="1" type="noConversion"/>
  </si>
  <si>
    <t>6FCDFEEF</t>
    <phoneticPr fontId="1" type="noConversion"/>
  </si>
  <si>
    <t>000154ED</t>
    <phoneticPr fontId="1" type="noConversion"/>
  </si>
  <si>
    <t>6FD04A30</t>
    <phoneticPr fontId="1" type="noConversion"/>
  </si>
  <si>
    <t>6FCE4C40</t>
    <phoneticPr fontId="1" type="noConversion"/>
  </si>
  <si>
    <t>6FD05720</t>
  </si>
  <si>
    <t>1F75C085 68</t>
    <phoneticPr fontId="1" type="noConversion"/>
  </si>
  <si>
    <t>6FD03AD0</t>
    <phoneticPr fontId="1" type="noConversion"/>
  </si>
  <si>
    <t>6FCDB8E0</t>
  </si>
  <si>
    <t>6FCC0D50</t>
    <phoneticPr fontId="1" type="noConversion"/>
  </si>
  <si>
    <t>6FCFB780</t>
  </si>
  <si>
    <t>6C8B5553 24</t>
    <phoneticPr fontId="1" type="noConversion"/>
  </si>
  <si>
    <t>6FCDE460</t>
    <phoneticPr fontId="1" type="noConversion"/>
  </si>
  <si>
    <t>6FC8D040</t>
  </si>
  <si>
    <t>6FCDEF80</t>
    <phoneticPr fontId="1" type="noConversion"/>
  </si>
  <si>
    <t>6FC8DC40</t>
  </si>
  <si>
    <t>1F75C985</t>
    <phoneticPr fontId="1" type="noConversion"/>
  </si>
  <si>
    <t>6FC4557F</t>
    <phoneticPr fontId="1" type="noConversion"/>
  </si>
  <si>
    <t>000037BD</t>
    <phoneticPr fontId="1" type="noConversion"/>
  </si>
  <si>
    <t>6FC5993F</t>
    <phoneticPr fontId="1" type="noConversion"/>
  </si>
  <si>
    <t>FFFEC40D</t>
    <phoneticPr fontId="1" type="noConversion"/>
  </si>
  <si>
    <t>6FD0818C</t>
    <phoneticPr fontId="1" type="noConversion"/>
  </si>
  <si>
    <t>6FCE014C</t>
    <phoneticPr fontId="1" type="noConversion"/>
  </si>
  <si>
    <t>6FD08190</t>
    <phoneticPr fontId="1" type="noConversion"/>
  </si>
  <si>
    <t>6FCE0150</t>
  </si>
  <si>
    <t>6FC91DE3</t>
    <phoneticPr fontId="1" type="noConversion"/>
  </si>
  <si>
    <t>6FCE6653</t>
  </si>
  <si>
    <t>6FD0744A</t>
    <phoneticPr fontId="1" type="noConversion"/>
  </si>
  <si>
    <t>6FCDF69A</t>
    <phoneticPr fontId="1" type="noConversion"/>
  </si>
  <si>
    <t>0FFFFFAC2</t>
    <phoneticPr fontId="1" type="noConversion"/>
  </si>
  <si>
    <t>6FC45860</t>
    <phoneticPr fontId="1" type="noConversion"/>
  </si>
  <si>
    <t>6FC59C20</t>
  </si>
  <si>
    <t>6FCE5600</t>
    <phoneticPr fontId="1" type="noConversion"/>
  </si>
  <si>
    <t>6FD06220</t>
  </si>
  <si>
    <t>6FD036D0</t>
    <phoneticPr fontId="1" type="noConversion"/>
  </si>
  <si>
    <t>6FCDB510</t>
  </si>
  <si>
    <t>6FD04400</t>
    <phoneticPr fontId="1" type="noConversion"/>
  </si>
  <si>
    <t>6FCDC0F0</t>
  </si>
  <si>
    <t>0125BA56</t>
    <phoneticPr fontId="1" type="noConversion"/>
  </si>
  <si>
    <t>6FD049A0</t>
    <phoneticPr fontId="1" type="noConversion"/>
  </si>
  <si>
    <t>6FCDC700</t>
  </si>
  <si>
    <t>D31C10A1</t>
    <phoneticPr fontId="1" type="noConversion"/>
  </si>
  <si>
    <t>6FD02C40</t>
  </si>
  <si>
    <t>6FCB2859</t>
    <phoneticPr fontId="1" type="noConversion"/>
  </si>
  <si>
    <t>6FC92BE9</t>
    <phoneticPr fontId="1" type="noConversion"/>
  </si>
  <si>
    <t>FFF97ADD</t>
    <phoneticPr fontId="1" type="noConversion"/>
  </si>
  <si>
    <t>注意Flag值有变化！</t>
    <phoneticPr fontId="1" type="noConversion"/>
  </si>
  <si>
    <t>6FD0CF10</t>
    <phoneticPr fontId="1" type="noConversion"/>
  </si>
  <si>
    <t>6FCEFBD0</t>
    <phoneticPr fontId="1" type="noConversion"/>
  </si>
  <si>
    <t>FFFFE24C</t>
    <phoneticPr fontId="1" type="noConversion"/>
  </si>
  <si>
    <t>6FB7E071</t>
    <phoneticPr fontId="1" type="noConversion"/>
  </si>
  <si>
    <t>D2WIN</t>
  </si>
  <si>
    <t>27DE(arg_0,arg_4)</t>
  </si>
  <si>
    <t>27D4</t>
  </si>
  <si>
    <t>27B4(ecx)</t>
  </si>
  <si>
    <t>27DD(ecx)</t>
  </si>
  <si>
    <t>27B2</t>
  </si>
  <si>
    <t>2710(ecx,edx,0,4,8,C)</t>
  </si>
  <si>
    <t>279E</t>
  </si>
  <si>
    <t>2711(0,4)</t>
  </si>
  <si>
    <t>272E</t>
  </si>
  <si>
    <t>27CC</t>
  </si>
  <si>
    <t>27BE</t>
  </si>
  <si>
    <t>27BB</t>
  </si>
  <si>
    <t>273F</t>
  </si>
  <si>
    <t>27C1</t>
  </si>
  <si>
    <t>279D</t>
  </si>
  <si>
    <t>275F</t>
  </si>
  <si>
    <t>27C6</t>
  </si>
  <si>
    <t>274F</t>
  </si>
  <si>
    <t>FOG</t>
  </si>
  <si>
    <t>27EA</t>
  </si>
  <si>
    <t>276A</t>
  </si>
  <si>
    <t>279F</t>
  </si>
  <si>
    <t>27C9</t>
  </si>
  <si>
    <t>D2Sound</t>
  </si>
  <si>
    <t>274A</t>
  </si>
  <si>
    <t>273C</t>
  </si>
  <si>
    <t>272F</t>
  </si>
  <si>
    <t>D2GFX</t>
  </si>
  <si>
    <t>272D</t>
  </si>
  <si>
    <t>271B</t>
  </si>
  <si>
    <t>274D</t>
  </si>
  <si>
    <t>273E</t>
  </si>
  <si>
    <t>271F</t>
  </si>
  <si>
    <t>273D</t>
  </si>
  <si>
    <t>272A</t>
  </si>
  <si>
    <t>272B</t>
  </si>
  <si>
    <t>271A</t>
  </si>
  <si>
    <t>D2COMMON</t>
  </si>
  <si>
    <t>294F</t>
  </si>
  <si>
    <t>2ADE</t>
  </si>
  <si>
    <t>2B29</t>
  </si>
  <si>
    <t>2B0F</t>
  </si>
  <si>
    <t>29BA</t>
  </si>
  <si>
    <t>290A</t>
  </si>
  <si>
    <t>2ABF</t>
  </si>
  <si>
    <t>D2GAME</t>
  </si>
  <si>
    <t>2712(0,4)</t>
  </si>
  <si>
    <t>271D</t>
  </si>
  <si>
    <t>2713()</t>
  </si>
  <si>
    <t>272C</t>
  </si>
  <si>
    <t>2714(arg_0)</t>
  </si>
  <si>
    <t>2715(arg_0,arg_4)</t>
  </si>
  <si>
    <t>2716()</t>
  </si>
  <si>
    <t>2717(0,4,8,C,10,14,18)</t>
  </si>
  <si>
    <t>2727(arg_0)</t>
  </si>
  <si>
    <t>274C</t>
  </si>
  <si>
    <t>2728(arg_0)</t>
  </si>
  <si>
    <t>273A</t>
  </si>
  <si>
    <t>273E()</t>
  </si>
  <si>
    <t>271E</t>
  </si>
  <si>
    <t>2747(arg_0,arg_4)</t>
  </si>
  <si>
    <t>D2LANG</t>
  </si>
  <si>
    <t>D2NET</t>
  </si>
  <si>
    <t>2731(arg_0,arg_4)</t>
    <phoneticPr fontId="1" type="noConversion"/>
  </si>
  <si>
    <r>
      <t>1.10</t>
    </r>
    <r>
      <rPr>
        <sz val="10.5"/>
        <color theme="1"/>
        <rFont val="宋体"/>
        <family val="3"/>
        <charset val="134"/>
      </rPr>
      <t>入口</t>
    </r>
  </si>
  <si>
    <r>
      <t>1.11b</t>
    </r>
    <r>
      <rPr>
        <sz val="10.5"/>
        <color theme="1"/>
        <rFont val="宋体"/>
        <family val="3"/>
        <charset val="134"/>
      </rPr>
      <t>入口</t>
    </r>
  </si>
  <si>
    <t>备注</t>
  </si>
  <si>
    <t>27CA</t>
    <phoneticPr fontId="1" type="noConversion"/>
  </si>
  <si>
    <t>274A</t>
    <phoneticPr fontId="1" type="noConversion"/>
  </si>
  <si>
    <t>271D</t>
    <phoneticPr fontId="1" type="noConversion"/>
  </si>
  <si>
    <t>273B</t>
    <phoneticPr fontId="1" type="noConversion"/>
  </si>
  <si>
    <t>271E</t>
    <phoneticPr fontId="1" type="noConversion"/>
  </si>
  <si>
    <t>272C</t>
    <phoneticPr fontId="1" type="noConversion"/>
  </si>
  <si>
    <t>6FCDC790</t>
    <phoneticPr fontId="1" type="noConversion"/>
  </si>
  <si>
    <t>5912E856 FFF2</t>
    <phoneticPr fontId="1" type="noConversion"/>
  </si>
  <si>
    <t>DBCEE856 F4FF</t>
    <phoneticPr fontId="1" type="noConversion"/>
  </si>
  <si>
    <t>check</t>
    <phoneticPr fontId="1" type="noConversion"/>
  </si>
  <si>
    <t>check</t>
    <phoneticPr fontId="1" type="noConversion"/>
  </si>
  <si>
    <t>maybe</t>
    <phoneticPr fontId="1" type="noConversion"/>
  </si>
  <si>
    <t>maybe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</si>
</sst>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2" fillId="0" borderId="0" xfId="0" applyFont="1"/>
    <xf numFmtId="49" fontId="3" fillId="0" borderId="0" xfId="0" applyNumberFormat="1" applyFont="1"/>
    <xf numFmtId="0" fontId="0" fillId="2" borderId="0" xfId="0" applyFill="1"/>
    <xf numFmtId="49" fontId="0" fillId="2" borderId="0" xfId="0" applyNumberFormat="1" applyFill="1"/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11" fontId="4" fillId="0" borderId="4" xfId="0" applyNumberFormat="1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49" fontId="0" fillId="3" borderId="0" xfId="0" applyNumberFormat="1" applyFill="1"/>
    <xf numFmtId="0" fontId="2" fillId="3" borderId="0" xfId="0" applyFont="1" applyFill="1"/>
    <xf numFmtId="49" fontId="3" fillId="3" borderId="0" xfId="0" applyNumberFormat="1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2" workbookViewId="0">
      <selection activeCell="I26" sqref="I26"/>
    </sheetView>
  </sheetViews>
  <sheetFormatPr defaultRowHeight="13.5" x14ac:dyDescent="0.15"/>
  <cols>
    <col min="1" max="1" width="13.875" bestFit="1" customWidth="1"/>
    <col min="3" max="3" width="19.375" style="1" customWidth="1"/>
    <col min="4" max="4" width="16.125" style="1" customWidth="1"/>
    <col min="5" max="6" width="9" customWidth="1"/>
    <col min="7" max="7" width="9.5" customWidth="1"/>
    <col min="8" max="8" width="19.375" style="1" bestFit="1" customWidth="1"/>
    <col min="9" max="9" width="10.5" style="1" bestFit="1" customWidth="1"/>
  </cols>
  <sheetData>
    <row r="1" spans="1:9" x14ac:dyDescent="0.15">
      <c r="B1" t="s">
        <v>3</v>
      </c>
      <c r="E1" t="s">
        <v>5</v>
      </c>
      <c r="G1" t="s">
        <v>7</v>
      </c>
    </row>
    <row r="2" spans="1:9" x14ac:dyDescent="0.15">
      <c r="A2" t="s">
        <v>0</v>
      </c>
      <c r="B2" t="s">
        <v>1</v>
      </c>
      <c r="C2" s="1" t="s">
        <v>13</v>
      </c>
      <c r="D2" s="1" t="s">
        <v>14</v>
      </c>
      <c r="E2" t="s">
        <v>1</v>
      </c>
      <c r="F2" t="s">
        <v>2</v>
      </c>
      <c r="G2" t="s">
        <v>1</v>
      </c>
      <c r="H2" s="1" t="s">
        <v>13</v>
      </c>
      <c r="I2" s="1" t="s">
        <v>14</v>
      </c>
    </row>
    <row r="3" spans="1:9" x14ac:dyDescent="0.15">
      <c r="A3" t="s">
        <v>8</v>
      </c>
      <c r="B3" t="s">
        <v>77</v>
      </c>
      <c r="C3" s="1" t="s">
        <v>9</v>
      </c>
      <c r="D3" s="1" t="s">
        <v>15</v>
      </c>
      <c r="G3" s="4" t="s">
        <v>159</v>
      </c>
      <c r="H3" s="5" t="s">
        <v>78</v>
      </c>
      <c r="I3" s="14"/>
    </row>
    <row r="4" spans="1:9" x14ac:dyDescent="0.15">
      <c r="A4" t="s">
        <v>10</v>
      </c>
      <c r="B4" t="s">
        <v>79</v>
      </c>
      <c r="C4" s="1" t="s">
        <v>11</v>
      </c>
      <c r="D4" s="1" t="s">
        <v>16</v>
      </c>
      <c r="G4" s="4" t="s">
        <v>81</v>
      </c>
      <c r="H4" s="5" t="s">
        <v>80</v>
      </c>
      <c r="I4" s="5" t="s">
        <v>16</v>
      </c>
    </row>
    <row r="5" spans="1:9" x14ac:dyDescent="0.15">
      <c r="A5" t="s">
        <v>10</v>
      </c>
      <c r="B5" t="s">
        <v>12</v>
      </c>
      <c r="C5" s="1" t="s">
        <v>11</v>
      </c>
      <c r="D5" s="1" t="s">
        <v>16</v>
      </c>
      <c r="G5" s="4" t="s">
        <v>82</v>
      </c>
      <c r="H5" s="5" t="s">
        <v>80</v>
      </c>
      <c r="I5" s="5" t="s">
        <v>16</v>
      </c>
    </row>
    <row r="6" spans="1:9" x14ac:dyDescent="0.15">
      <c r="A6" t="s">
        <v>10</v>
      </c>
      <c r="B6" t="s">
        <v>18</v>
      </c>
      <c r="C6" s="1" t="s">
        <v>11</v>
      </c>
      <c r="D6" s="1" t="s">
        <v>16</v>
      </c>
      <c r="G6" s="4" t="s">
        <v>83</v>
      </c>
      <c r="H6" s="5" t="s">
        <v>80</v>
      </c>
      <c r="I6" s="5" t="s">
        <v>16</v>
      </c>
    </row>
    <row r="7" spans="1:9" x14ac:dyDescent="0.15">
      <c r="A7" t="s">
        <v>10</v>
      </c>
      <c r="B7" t="s">
        <v>17</v>
      </c>
      <c r="C7" s="1" t="s">
        <v>11</v>
      </c>
      <c r="D7" s="1" t="s">
        <v>16</v>
      </c>
      <c r="G7" s="4" t="s">
        <v>84</v>
      </c>
      <c r="H7" s="5" t="s">
        <v>80</v>
      </c>
      <c r="I7" s="5" t="s">
        <v>16</v>
      </c>
    </row>
    <row r="8" spans="1:9" x14ac:dyDescent="0.15">
      <c r="A8" t="s">
        <v>10</v>
      </c>
      <c r="B8" t="s">
        <v>19</v>
      </c>
      <c r="C8" s="1" t="s">
        <v>11</v>
      </c>
      <c r="D8" s="1" t="s">
        <v>16</v>
      </c>
      <c r="G8" s="4" t="s">
        <v>85</v>
      </c>
      <c r="H8" s="5" t="s">
        <v>80</v>
      </c>
      <c r="I8" s="5" t="s">
        <v>16</v>
      </c>
    </row>
    <row r="9" spans="1:9" x14ac:dyDescent="0.15">
      <c r="A9" t="s">
        <v>10</v>
      </c>
      <c r="B9" t="s">
        <v>20</v>
      </c>
      <c r="C9" s="1" t="s">
        <v>11</v>
      </c>
      <c r="D9" s="1" t="s">
        <v>16</v>
      </c>
      <c r="G9" s="4" t="s">
        <v>86</v>
      </c>
      <c r="H9" s="5" t="s">
        <v>80</v>
      </c>
      <c r="I9" s="5" t="s">
        <v>16</v>
      </c>
    </row>
    <row r="10" spans="1:9" x14ac:dyDescent="0.15">
      <c r="A10" t="s">
        <v>10</v>
      </c>
      <c r="B10" t="s">
        <v>21</v>
      </c>
      <c r="C10" s="1" t="s">
        <v>11</v>
      </c>
      <c r="D10" s="1" t="s">
        <v>16</v>
      </c>
      <c r="G10" s="4" t="s">
        <v>87</v>
      </c>
      <c r="H10" s="5" t="s">
        <v>80</v>
      </c>
      <c r="I10" s="5" t="s">
        <v>16</v>
      </c>
    </row>
    <row r="11" spans="1:9" x14ac:dyDescent="0.15">
      <c r="A11" t="s">
        <v>10</v>
      </c>
      <c r="B11" t="s">
        <v>22</v>
      </c>
      <c r="C11" s="1" t="s">
        <v>11</v>
      </c>
      <c r="D11" s="1" t="s">
        <v>16</v>
      </c>
      <c r="G11" s="4" t="s">
        <v>88</v>
      </c>
      <c r="H11" s="5" t="s">
        <v>80</v>
      </c>
      <c r="I11" s="5" t="s">
        <v>16</v>
      </c>
    </row>
    <row r="12" spans="1:9" x14ac:dyDescent="0.15">
      <c r="A12" t="s">
        <v>10</v>
      </c>
      <c r="B12" t="s">
        <v>23</v>
      </c>
      <c r="C12" s="1" t="s">
        <v>11</v>
      </c>
      <c r="D12" s="1" t="s">
        <v>16</v>
      </c>
      <c r="G12" s="4" t="s">
        <v>89</v>
      </c>
      <c r="H12" s="5" t="s">
        <v>80</v>
      </c>
      <c r="I12" s="5" t="s">
        <v>16</v>
      </c>
    </row>
    <row r="13" spans="1:9" x14ac:dyDescent="0.15">
      <c r="A13" t="s">
        <v>10</v>
      </c>
      <c r="B13" t="s">
        <v>24</v>
      </c>
      <c r="C13" s="1" t="s">
        <v>11</v>
      </c>
      <c r="D13" s="1" t="s">
        <v>16</v>
      </c>
      <c r="G13" s="4" t="s">
        <v>90</v>
      </c>
      <c r="H13" s="5" t="s">
        <v>80</v>
      </c>
      <c r="I13" s="5" t="s">
        <v>16</v>
      </c>
    </row>
    <row r="14" spans="1:9" x14ac:dyDescent="0.15">
      <c r="A14" t="s">
        <v>10</v>
      </c>
      <c r="B14" t="s">
        <v>25</v>
      </c>
      <c r="C14" s="1" t="s">
        <v>11</v>
      </c>
      <c r="D14" s="1" t="s">
        <v>16</v>
      </c>
      <c r="G14" s="4" t="s">
        <v>91</v>
      </c>
      <c r="H14" s="5" t="s">
        <v>80</v>
      </c>
      <c r="I14" s="5" t="s">
        <v>16</v>
      </c>
    </row>
    <row r="15" spans="1:9" x14ac:dyDescent="0.15">
      <c r="A15" t="s">
        <v>10</v>
      </c>
      <c r="B15" t="s">
        <v>93</v>
      </c>
      <c r="C15" s="1" t="s">
        <v>26</v>
      </c>
      <c r="D15" s="1" t="s">
        <v>11</v>
      </c>
      <c r="G15" s="4" t="s">
        <v>95</v>
      </c>
      <c r="H15" s="5" t="s">
        <v>94</v>
      </c>
      <c r="I15" s="5" t="s">
        <v>80</v>
      </c>
    </row>
    <row r="16" spans="1:9" x14ac:dyDescent="0.15">
      <c r="A16" t="s">
        <v>10</v>
      </c>
      <c r="B16" t="s">
        <v>27</v>
      </c>
      <c r="C16" s="1" t="s">
        <v>26</v>
      </c>
      <c r="D16" s="1" t="s">
        <v>11</v>
      </c>
      <c r="G16" s="4" t="s">
        <v>96</v>
      </c>
      <c r="H16" s="5" t="s">
        <v>94</v>
      </c>
      <c r="I16" s="5" t="s">
        <v>80</v>
      </c>
    </row>
    <row r="17" spans="1:9" x14ac:dyDescent="0.15">
      <c r="A17" t="s">
        <v>10</v>
      </c>
      <c r="B17" t="s">
        <v>97</v>
      </c>
      <c r="C17" s="1" t="s">
        <v>28</v>
      </c>
      <c r="D17" s="1" t="s">
        <v>29</v>
      </c>
      <c r="G17" s="4" t="s">
        <v>98</v>
      </c>
      <c r="H17" s="5" t="s">
        <v>28</v>
      </c>
      <c r="I17" s="5" t="s">
        <v>29</v>
      </c>
    </row>
    <row r="18" spans="1:9" s="2" customFormat="1" x14ac:dyDescent="0.15">
      <c r="A18" s="2" t="s">
        <v>10</v>
      </c>
      <c r="B18" s="2" t="s">
        <v>105</v>
      </c>
      <c r="C18" s="3" t="s">
        <v>30</v>
      </c>
      <c r="D18" s="3" t="s">
        <v>32</v>
      </c>
      <c r="G18" s="15" t="s">
        <v>99</v>
      </c>
      <c r="H18" s="16"/>
      <c r="I18" s="16"/>
    </row>
    <row r="19" spans="1:9" s="2" customFormat="1" x14ac:dyDescent="0.15">
      <c r="A19" s="2" t="s">
        <v>10</v>
      </c>
      <c r="B19" s="2" t="s">
        <v>31</v>
      </c>
      <c r="C19" s="3" t="s">
        <v>33</v>
      </c>
      <c r="D19" s="3" t="s">
        <v>34</v>
      </c>
      <c r="G19" s="15" t="s">
        <v>99</v>
      </c>
      <c r="H19" s="16"/>
      <c r="I19" s="16"/>
    </row>
    <row r="20" spans="1:9" x14ac:dyDescent="0.15">
      <c r="A20" t="s">
        <v>10</v>
      </c>
      <c r="B20" t="s">
        <v>100</v>
      </c>
      <c r="C20" s="1" t="s">
        <v>101</v>
      </c>
      <c r="D20" s="1" t="s">
        <v>35</v>
      </c>
      <c r="G20" s="4" t="s">
        <v>102</v>
      </c>
      <c r="H20" s="5" t="s">
        <v>101</v>
      </c>
      <c r="I20" s="5" t="s">
        <v>35</v>
      </c>
    </row>
    <row r="21" spans="1:9" x14ac:dyDescent="0.15">
      <c r="A21" t="s">
        <v>36</v>
      </c>
      <c r="B21" t="s">
        <v>106</v>
      </c>
      <c r="C21" s="1" t="s">
        <v>37</v>
      </c>
      <c r="D21" s="1" t="s">
        <v>38</v>
      </c>
      <c r="G21" s="4" t="s">
        <v>108</v>
      </c>
      <c r="H21" s="5" t="s">
        <v>107</v>
      </c>
      <c r="I21" s="14"/>
    </row>
    <row r="22" spans="1:9" x14ac:dyDescent="0.15">
      <c r="A22" t="s">
        <v>36</v>
      </c>
      <c r="B22" t="s">
        <v>109</v>
      </c>
      <c r="C22" s="1" t="s">
        <v>39</v>
      </c>
      <c r="D22" s="1" t="s">
        <v>40</v>
      </c>
      <c r="G22" s="4" t="s">
        <v>110</v>
      </c>
      <c r="H22" s="5" t="s">
        <v>111</v>
      </c>
      <c r="I22" s="14"/>
    </row>
    <row r="23" spans="1:9" x14ac:dyDescent="0.15">
      <c r="A23" t="s">
        <v>36</v>
      </c>
      <c r="B23" t="s">
        <v>112</v>
      </c>
      <c r="C23" s="1" t="s">
        <v>235</v>
      </c>
      <c r="D23" s="1" t="s">
        <v>41</v>
      </c>
      <c r="G23" s="4" t="s">
        <v>234</v>
      </c>
      <c r="H23" s="5" t="s">
        <v>236</v>
      </c>
      <c r="I23" s="14"/>
    </row>
    <row r="24" spans="1:9" x14ac:dyDescent="0.15">
      <c r="A24" t="s">
        <v>36</v>
      </c>
      <c r="B24" t="s">
        <v>113</v>
      </c>
      <c r="C24" s="1" t="s">
        <v>115</v>
      </c>
      <c r="D24" s="1" t="s">
        <v>42</v>
      </c>
      <c r="G24" s="4" t="s">
        <v>114</v>
      </c>
      <c r="H24" s="5" t="s">
        <v>115</v>
      </c>
      <c r="I24" s="14"/>
    </row>
    <row r="25" spans="1:9" x14ac:dyDescent="0.15">
      <c r="A25" t="s">
        <v>36</v>
      </c>
      <c r="B25" t="s">
        <v>116</v>
      </c>
      <c r="C25" s="1" t="s">
        <v>43</v>
      </c>
      <c r="D25" s="1" t="s">
        <v>44</v>
      </c>
      <c r="G25" s="4" t="s">
        <v>117</v>
      </c>
      <c r="H25" s="5" t="s">
        <v>43</v>
      </c>
      <c r="I25" s="14"/>
    </row>
    <row r="26" spans="1:9" x14ac:dyDescent="0.15">
      <c r="A26" t="s">
        <v>36</v>
      </c>
      <c r="B26" t="s">
        <v>118</v>
      </c>
      <c r="C26" s="1" t="s">
        <v>120</v>
      </c>
      <c r="D26" s="1" t="s">
        <v>45</v>
      </c>
      <c r="G26" s="4" t="s">
        <v>119</v>
      </c>
      <c r="H26" s="5" t="s">
        <v>120</v>
      </c>
      <c r="I26" s="14"/>
    </row>
    <row r="27" spans="1:9" x14ac:dyDescent="0.15">
      <c r="A27" t="s">
        <v>10</v>
      </c>
      <c r="B27" t="s">
        <v>46</v>
      </c>
      <c r="C27" s="1" t="s">
        <v>11</v>
      </c>
      <c r="D27" s="1" t="s">
        <v>16</v>
      </c>
      <c r="G27" s="4" t="s">
        <v>92</v>
      </c>
      <c r="H27" s="5" t="s">
        <v>80</v>
      </c>
      <c r="I27" s="14"/>
    </row>
    <row r="28" spans="1:9" x14ac:dyDescent="0.15">
      <c r="A28" t="s">
        <v>36</v>
      </c>
      <c r="B28" t="s">
        <v>121</v>
      </c>
      <c r="C28" s="1" t="s">
        <v>47</v>
      </c>
      <c r="D28" s="1" t="s">
        <v>48</v>
      </c>
      <c r="G28" s="4" t="s">
        <v>122</v>
      </c>
      <c r="H28" s="5" t="s">
        <v>47</v>
      </c>
      <c r="I28" s="14"/>
    </row>
    <row r="29" spans="1:9" x14ac:dyDescent="0.15">
      <c r="A29" t="s">
        <v>36</v>
      </c>
      <c r="B29" t="s">
        <v>123</v>
      </c>
      <c r="C29" s="1" t="s">
        <v>125</v>
      </c>
      <c r="D29" s="1" t="s">
        <v>49</v>
      </c>
      <c r="G29" s="4" t="s">
        <v>124</v>
      </c>
      <c r="H29" s="5" t="s">
        <v>125</v>
      </c>
      <c r="I29" s="14"/>
    </row>
    <row r="30" spans="1:9" x14ac:dyDescent="0.15">
      <c r="A30" t="s">
        <v>36</v>
      </c>
      <c r="B30" t="s">
        <v>126</v>
      </c>
      <c r="C30" s="1" t="s">
        <v>127</v>
      </c>
      <c r="D30" s="1" t="s">
        <v>50</v>
      </c>
      <c r="G30" s="4" t="s">
        <v>128</v>
      </c>
      <c r="H30" s="5" t="s">
        <v>129</v>
      </c>
      <c r="I30" s="14"/>
    </row>
    <row r="31" spans="1:9" x14ac:dyDescent="0.15">
      <c r="A31" t="s">
        <v>36</v>
      </c>
      <c r="B31" t="s">
        <v>130</v>
      </c>
      <c r="C31" s="1" t="s">
        <v>51</v>
      </c>
      <c r="D31" s="1" t="s">
        <v>52</v>
      </c>
      <c r="G31" s="4" t="s">
        <v>131</v>
      </c>
      <c r="H31" s="5" t="s">
        <v>51</v>
      </c>
      <c r="I31" s="14"/>
    </row>
    <row r="32" spans="1:9" x14ac:dyDescent="0.15">
      <c r="A32" t="s">
        <v>36</v>
      </c>
      <c r="B32" t="s">
        <v>132</v>
      </c>
      <c r="C32" s="1" t="s">
        <v>53</v>
      </c>
      <c r="D32" s="1" t="s">
        <v>54</v>
      </c>
      <c r="G32" s="4" t="s">
        <v>133</v>
      </c>
      <c r="H32" s="5" t="s">
        <v>53</v>
      </c>
      <c r="I32" s="5" t="s">
        <v>54</v>
      </c>
    </row>
    <row r="33" spans="1:9" x14ac:dyDescent="0.15">
      <c r="A33" t="s">
        <v>36</v>
      </c>
      <c r="B33" t="s">
        <v>134</v>
      </c>
      <c r="C33" s="1" t="s">
        <v>56</v>
      </c>
      <c r="D33" s="1" t="s">
        <v>55</v>
      </c>
      <c r="G33" s="4" t="s">
        <v>135</v>
      </c>
      <c r="H33" s="5" t="s">
        <v>56</v>
      </c>
      <c r="I33" s="5" t="s">
        <v>55</v>
      </c>
    </row>
    <row r="34" spans="1:9" x14ac:dyDescent="0.15">
      <c r="A34" t="s">
        <v>36</v>
      </c>
      <c r="B34" t="s">
        <v>136</v>
      </c>
      <c r="C34" s="1" t="s">
        <v>57</v>
      </c>
      <c r="D34" s="1" t="s">
        <v>58</v>
      </c>
      <c r="G34" s="4" t="s">
        <v>137</v>
      </c>
      <c r="H34" s="5" t="s">
        <v>138</v>
      </c>
      <c r="I34" s="14"/>
    </row>
    <row r="35" spans="1:9" x14ac:dyDescent="0.15">
      <c r="A35" t="s">
        <v>10</v>
      </c>
      <c r="B35" t="s">
        <v>103</v>
      </c>
      <c r="C35" s="1" t="s">
        <v>59</v>
      </c>
      <c r="D35" s="1" t="s">
        <v>60</v>
      </c>
      <c r="G35" s="4" t="s">
        <v>104</v>
      </c>
      <c r="H35" s="5" t="s">
        <v>59</v>
      </c>
      <c r="I35" s="14" t="s">
        <v>60</v>
      </c>
    </row>
    <row r="36" spans="1:9" x14ac:dyDescent="0.15">
      <c r="A36" t="s">
        <v>36</v>
      </c>
      <c r="B36" t="s">
        <v>139</v>
      </c>
      <c r="C36" s="1" t="s">
        <v>61</v>
      </c>
      <c r="D36" s="1" t="s">
        <v>62</v>
      </c>
      <c r="G36" s="4" t="s">
        <v>140</v>
      </c>
      <c r="H36" s="5" t="s">
        <v>61</v>
      </c>
      <c r="I36" s="14"/>
    </row>
    <row r="37" spans="1:9" x14ac:dyDescent="0.15">
      <c r="A37" t="s">
        <v>36</v>
      </c>
      <c r="B37" t="s">
        <v>141</v>
      </c>
      <c r="C37" s="1" t="s">
        <v>63</v>
      </c>
      <c r="D37" s="1" t="s">
        <v>64</v>
      </c>
      <c r="G37" s="4" t="s">
        <v>142</v>
      </c>
      <c r="H37" s="5" t="s">
        <v>63</v>
      </c>
      <c r="I37" s="14"/>
    </row>
    <row r="38" spans="1:9" x14ac:dyDescent="0.15">
      <c r="A38" t="s">
        <v>36</v>
      </c>
      <c r="B38" t="s">
        <v>143</v>
      </c>
      <c r="C38" s="1" t="s">
        <v>65</v>
      </c>
      <c r="D38" s="1" t="s">
        <v>66</v>
      </c>
      <c r="G38" s="4" t="s">
        <v>144</v>
      </c>
      <c r="H38" s="5" t="s">
        <v>65</v>
      </c>
      <c r="I38" s="14"/>
    </row>
    <row r="39" spans="1:9" x14ac:dyDescent="0.15">
      <c r="A39" t="s">
        <v>36</v>
      </c>
      <c r="B39" t="s">
        <v>145</v>
      </c>
      <c r="C39" s="1" t="s">
        <v>147</v>
      </c>
      <c r="D39" s="1" t="s">
        <v>67</v>
      </c>
      <c r="G39" s="4" t="s">
        <v>146</v>
      </c>
      <c r="H39" s="5" t="s">
        <v>147</v>
      </c>
      <c r="I39" s="14"/>
    </row>
    <row r="40" spans="1:9" x14ac:dyDescent="0.15">
      <c r="A40" t="s">
        <v>36</v>
      </c>
      <c r="B40" t="s">
        <v>148</v>
      </c>
      <c r="C40" s="1" t="s">
        <v>68</v>
      </c>
      <c r="D40" s="1" t="s">
        <v>69</v>
      </c>
      <c r="G40" s="4" t="s">
        <v>149</v>
      </c>
      <c r="H40" s="5" t="s">
        <v>150</v>
      </c>
      <c r="I40" s="14"/>
    </row>
    <row r="41" spans="1:9" x14ac:dyDescent="0.15">
      <c r="A41" t="s">
        <v>36</v>
      </c>
      <c r="B41" t="s">
        <v>70</v>
      </c>
      <c r="C41" s="1" t="s">
        <v>71</v>
      </c>
      <c r="D41" s="1" t="s">
        <v>72</v>
      </c>
      <c r="G41" s="4" t="s">
        <v>151</v>
      </c>
      <c r="H41" s="5" t="s">
        <v>71</v>
      </c>
      <c r="I41" s="14"/>
    </row>
    <row r="42" spans="1:9" x14ac:dyDescent="0.15">
      <c r="A42" t="s">
        <v>36</v>
      </c>
      <c r="B42" t="s">
        <v>152</v>
      </c>
      <c r="C42" s="1" t="s">
        <v>73</v>
      </c>
      <c r="D42" s="1" t="s">
        <v>74</v>
      </c>
      <c r="G42" s="4" t="s">
        <v>153</v>
      </c>
      <c r="H42" s="5" t="s">
        <v>154</v>
      </c>
      <c r="I42" s="14" t="s">
        <v>155</v>
      </c>
    </row>
    <row r="43" spans="1:9" x14ac:dyDescent="0.15">
      <c r="A43" t="s">
        <v>36</v>
      </c>
      <c r="B43" t="s">
        <v>156</v>
      </c>
      <c r="C43" s="1" t="s">
        <v>75</v>
      </c>
      <c r="D43" s="1" t="s">
        <v>76</v>
      </c>
      <c r="G43" s="4" t="s">
        <v>157</v>
      </c>
      <c r="H43" s="5" t="s">
        <v>158</v>
      </c>
      <c r="I43" s="1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L30" sqref="L30"/>
    </sheetView>
  </sheetViews>
  <sheetFormatPr defaultRowHeight="13.5" x14ac:dyDescent="0.15"/>
  <cols>
    <col min="2" max="2" width="0" hidden="1" customWidth="1"/>
    <col min="4" max="5" width="9" hidden="1" customWidth="1"/>
  </cols>
  <sheetData>
    <row r="1" spans="1:9" ht="14.25" thickBot="1" x14ac:dyDescent="0.2">
      <c r="A1" s="6"/>
      <c r="B1" s="7" t="s">
        <v>225</v>
      </c>
      <c r="C1" s="7" t="s">
        <v>226</v>
      </c>
      <c r="D1" s="7">
        <v>1.1299999999999999</v>
      </c>
      <c r="E1" s="7" t="s">
        <v>4</v>
      </c>
      <c r="F1" s="7" t="s">
        <v>6</v>
      </c>
      <c r="G1" s="13" t="s">
        <v>227</v>
      </c>
    </row>
    <row r="2" spans="1:9" ht="27.75" thickBot="1" x14ac:dyDescent="0.2">
      <c r="A2" s="6" t="s">
        <v>160</v>
      </c>
      <c r="B2" s="7" t="s">
        <v>224</v>
      </c>
      <c r="C2" s="7">
        <v>2710</v>
      </c>
      <c r="D2" s="7" t="s">
        <v>161</v>
      </c>
      <c r="E2" s="7" t="s">
        <v>162</v>
      </c>
      <c r="F2" s="8">
        <v>2769</v>
      </c>
      <c r="G2">
        <f>HEX2DEC(C2)</f>
        <v>10000</v>
      </c>
      <c r="H2">
        <f>HEX2DEC(F2)</f>
        <v>10089</v>
      </c>
      <c r="I2" t="s">
        <v>237</v>
      </c>
    </row>
    <row r="3" spans="1:9" ht="14.25" thickBot="1" x14ac:dyDescent="0.2">
      <c r="A3" s="9"/>
      <c r="B3" s="10" t="s">
        <v>163</v>
      </c>
      <c r="C3" s="10" t="s">
        <v>228</v>
      </c>
      <c r="D3" s="10" t="s">
        <v>164</v>
      </c>
      <c r="E3" s="10">
        <v>2764</v>
      </c>
      <c r="F3" s="11" t="s">
        <v>165</v>
      </c>
      <c r="G3">
        <f t="shared" ref="G3:G30" si="0">HEX2DEC(C3)</f>
        <v>10186</v>
      </c>
      <c r="H3">
        <f t="shared" ref="H3:H30" si="1">HEX2DEC(F3)</f>
        <v>10162</v>
      </c>
      <c r="I3" t="s">
        <v>238</v>
      </c>
    </row>
    <row r="4" spans="1:9" ht="27.75" thickBot="1" x14ac:dyDescent="0.2">
      <c r="A4" s="9"/>
      <c r="B4" s="10" t="s">
        <v>166</v>
      </c>
      <c r="C4" s="10">
        <v>2769</v>
      </c>
      <c r="D4" s="10">
        <v>2765</v>
      </c>
      <c r="E4" s="10" t="s">
        <v>167</v>
      </c>
      <c r="F4" s="11">
        <v>2757</v>
      </c>
      <c r="G4">
        <f t="shared" si="0"/>
        <v>10089</v>
      </c>
      <c r="H4">
        <f t="shared" si="1"/>
        <v>10071</v>
      </c>
      <c r="I4" t="s">
        <v>238</v>
      </c>
    </row>
    <row r="5" spans="1:9" ht="14.25" thickBot="1" x14ac:dyDescent="0.2">
      <c r="A5" s="9"/>
      <c r="B5" s="10" t="s">
        <v>168</v>
      </c>
      <c r="C5" s="10">
        <v>2774</v>
      </c>
      <c r="D5" s="10">
        <v>2781</v>
      </c>
      <c r="E5" s="10">
        <v>2744</v>
      </c>
      <c r="F5" s="11">
        <v>2791</v>
      </c>
      <c r="G5">
        <f t="shared" si="0"/>
        <v>10100</v>
      </c>
      <c r="H5">
        <f t="shared" si="1"/>
        <v>10129</v>
      </c>
      <c r="I5" t="s">
        <v>238</v>
      </c>
    </row>
    <row r="6" spans="1:9" ht="14.25" thickBot="1" x14ac:dyDescent="0.2">
      <c r="A6" s="9"/>
      <c r="B6" s="10">
        <v>2735</v>
      </c>
      <c r="C6" s="10" t="s">
        <v>169</v>
      </c>
      <c r="D6" s="10" t="s">
        <v>170</v>
      </c>
      <c r="E6" s="10">
        <v>2766</v>
      </c>
      <c r="F6" s="11" t="s">
        <v>171</v>
      </c>
      <c r="G6">
        <f t="shared" si="0"/>
        <v>10030</v>
      </c>
      <c r="H6">
        <f t="shared" si="1"/>
        <v>10174</v>
      </c>
      <c r="I6" t="s">
        <v>238</v>
      </c>
    </row>
    <row r="7" spans="1:9" ht="14.25" thickBot="1" x14ac:dyDescent="0.2">
      <c r="A7" s="9"/>
      <c r="B7" s="10" t="s">
        <v>172</v>
      </c>
      <c r="C7" s="10">
        <v>2743</v>
      </c>
      <c r="D7" s="10" t="s">
        <v>173</v>
      </c>
      <c r="E7" s="10">
        <v>2715</v>
      </c>
      <c r="F7" s="11">
        <v>2758</v>
      </c>
      <c r="G7">
        <f t="shared" si="0"/>
        <v>10051</v>
      </c>
      <c r="H7">
        <f t="shared" si="1"/>
        <v>10072</v>
      </c>
      <c r="I7" t="s">
        <v>238</v>
      </c>
    </row>
    <row r="8" spans="1:9" ht="14.25" thickBot="1" x14ac:dyDescent="0.2">
      <c r="A8" s="9"/>
      <c r="B8" s="10">
        <v>2734</v>
      </c>
      <c r="C8" s="10" t="s">
        <v>174</v>
      </c>
      <c r="D8" s="10" t="s">
        <v>175</v>
      </c>
      <c r="E8" s="10">
        <v>2768</v>
      </c>
      <c r="F8" s="11" t="s">
        <v>176</v>
      </c>
      <c r="G8">
        <f t="shared" si="0"/>
        <v>10177</v>
      </c>
      <c r="H8">
        <f t="shared" si="1"/>
        <v>10079</v>
      </c>
      <c r="I8" t="s">
        <v>238</v>
      </c>
    </row>
    <row r="9" spans="1:9" ht="14.25" thickBot="1" x14ac:dyDescent="0.2">
      <c r="A9" s="9"/>
      <c r="B9" s="10">
        <v>2712</v>
      </c>
      <c r="C9" s="10" t="s">
        <v>177</v>
      </c>
      <c r="D9" s="10" t="s">
        <v>178</v>
      </c>
      <c r="E9" s="10">
        <v>2730</v>
      </c>
      <c r="F9" s="11">
        <v>2794</v>
      </c>
      <c r="G9">
        <f t="shared" si="0"/>
        <v>10182</v>
      </c>
      <c r="H9">
        <f t="shared" si="1"/>
        <v>10132</v>
      </c>
      <c r="I9" t="s">
        <v>238</v>
      </c>
    </row>
    <row r="10" spans="1:9" ht="14.25" hidden="1" thickBot="1" x14ac:dyDescent="0.2">
      <c r="A10" s="9" t="s">
        <v>179</v>
      </c>
      <c r="B10" s="10">
        <v>2721</v>
      </c>
      <c r="C10" s="10"/>
      <c r="D10" s="10"/>
      <c r="E10" s="10"/>
      <c r="F10" s="10"/>
      <c r="G10">
        <f t="shared" si="0"/>
        <v>0</v>
      </c>
      <c r="H10">
        <f t="shared" si="1"/>
        <v>0</v>
      </c>
    </row>
    <row r="11" spans="1:9" ht="14.25" hidden="1" thickBot="1" x14ac:dyDescent="0.2">
      <c r="A11" s="9"/>
      <c r="B11" s="12">
        <v>2700000</v>
      </c>
      <c r="C11" s="10"/>
      <c r="D11" s="10"/>
      <c r="E11" s="10"/>
      <c r="F11" s="10"/>
      <c r="G11">
        <f t="shared" si="0"/>
        <v>0</v>
      </c>
      <c r="H11">
        <f t="shared" si="1"/>
        <v>0</v>
      </c>
    </row>
    <row r="12" spans="1:9" ht="14.25" hidden="1" thickBot="1" x14ac:dyDescent="0.2">
      <c r="A12" s="9"/>
      <c r="B12" s="10">
        <v>2725</v>
      </c>
      <c r="C12" s="10"/>
      <c r="D12" s="10"/>
      <c r="E12" s="10"/>
      <c r="F12" s="10"/>
      <c r="G12">
        <f t="shared" si="0"/>
        <v>0</v>
      </c>
      <c r="H12">
        <f t="shared" si="1"/>
        <v>0</v>
      </c>
    </row>
    <row r="13" spans="1:9" ht="14.25" hidden="1" thickBot="1" x14ac:dyDescent="0.2">
      <c r="A13" s="9"/>
      <c r="B13" s="10">
        <v>2775</v>
      </c>
      <c r="C13" s="10"/>
      <c r="D13" s="10"/>
      <c r="E13" s="10"/>
      <c r="F13" s="10"/>
      <c r="G13">
        <f t="shared" si="0"/>
        <v>0</v>
      </c>
      <c r="H13">
        <f t="shared" si="1"/>
        <v>0</v>
      </c>
    </row>
    <row r="14" spans="1:9" ht="14.25" hidden="1" thickBot="1" x14ac:dyDescent="0.2">
      <c r="A14" s="9"/>
      <c r="B14" s="10">
        <v>2723</v>
      </c>
      <c r="C14" s="10"/>
      <c r="D14" s="10"/>
      <c r="E14" s="10"/>
      <c r="F14" s="10"/>
      <c r="G14">
        <f t="shared" si="0"/>
        <v>0</v>
      </c>
      <c r="H14">
        <f t="shared" si="1"/>
        <v>0</v>
      </c>
    </row>
    <row r="15" spans="1:9" ht="14.25" hidden="1" thickBot="1" x14ac:dyDescent="0.2">
      <c r="A15" s="9"/>
      <c r="B15" s="10">
        <v>2769</v>
      </c>
      <c r="C15" s="10"/>
      <c r="D15" s="10"/>
      <c r="E15" s="10"/>
      <c r="F15" s="10"/>
      <c r="G15">
        <f t="shared" si="0"/>
        <v>0</v>
      </c>
      <c r="H15">
        <f t="shared" si="1"/>
        <v>0</v>
      </c>
    </row>
    <row r="16" spans="1:9" ht="14.25" hidden="1" thickBot="1" x14ac:dyDescent="0.2">
      <c r="A16" s="9"/>
      <c r="B16" s="10" t="s">
        <v>180</v>
      </c>
      <c r="C16" s="10"/>
      <c r="D16" s="10"/>
      <c r="E16" s="10"/>
      <c r="F16" s="10"/>
      <c r="G16">
        <f t="shared" si="0"/>
        <v>0</v>
      </c>
      <c r="H16">
        <f t="shared" si="1"/>
        <v>0</v>
      </c>
    </row>
    <row r="17" spans="1:10" ht="14.25" hidden="1" thickBot="1" x14ac:dyDescent="0.2">
      <c r="A17" s="9"/>
      <c r="B17" s="10" t="s">
        <v>181</v>
      </c>
      <c r="C17" s="10"/>
      <c r="D17" s="10"/>
      <c r="E17" s="10"/>
      <c r="F17" s="10"/>
      <c r="G17">
        <f t="shared" si="0"/>
        <v>0</v>
      </c>
      <c r="H17">
        <f t="shared" si="1"/>
        <v>0</v>
      </c>
    </row>
    <row r="18" spans="1:10" ht="14.25" hidden="1" thickBot="1" x14ac:dyDescent="0.2">
      <c r="A18" s="9"/>
      <c r="B18" s="10" t="s">
        <v>182</v>
      </c>
      <c r="C18" s="10"/>
      <c r="D18" s="10"/>
      <c r="E18" s="10"/>
      <c r="F18" s="10"/>
      <c r="G18">
        <f t="shared" si="0"/>
        <v>0</v>
      </c>
      <c r="H18">
        <f t="shared" si="1"/>
        <v>0</v>
      </c>
    </row>
    <row r="19" spans="1:10" ht="14.25" hidden="1" thickBot="1" x14ac:dyDescent="0.2">
      <c r="A19" s="9"/>
      <c r="B19" s="10">
        <v>2737</v>
      </c>
      <c r="C19" s="10"/>
      <c r="D19" s="10"/>
      <c r="E19" s="10"/>
      <c r="F19" s="10"/>
      <c r="G19">
        <f t="shared" si="0"/>
        <v>0</v>
      </c>
      <c r="H19">
        <f t="shared" si="1"/>
        <v>0</v>
      </c>
    </row>
    <row r="20" spans="1:10" ht="14.25" hidden="1" thickBot="1" x14ac:dyDescent="0.2">
      <c r="A20" s="9"/>
      <c r="B20" s="10">
        <v>2738</v>
      </c>
      <c r="C20" s="10"/>
      <c r="D20" s="10"/>
      <c r="E20" s="10"/>
      <c r="F20" s="10"/>
      <c r="G20">
        <f t="shared" si="0"/>
        <v>0</v>
      </c>
      <c r="H20">
        <f t="shared" si="1"/>
        <v>0</v>
      </c>
    </row>
    <row r="21" spans="1:10" ht="14.25" hidden="1" thickBot="1" x14ac:dyDescent="0.2">
      <c r="A21" s="9"/>
      <c r="B21" s="10" t="s">
        <v>183</v>
      </c>
      <c r="C21" s="10"/>
      <c r="D21" s="10"/>
      <c r="E21" s="10"/>
      <c r="F21" s="10"/>
      <c r="G21">
        <f t="shared" si="0"/>
        <v>0</v>
      </c>
      <c r="H21">
        <f t="shared" si="1"/>
        <v>0</v>
      </c>
    </row>
    <row r="22" spans="1:10" ht="14.25" hidden="1" thickBot="1" x14ac:dyDescent="0.2">
      <c r="A22" s="9" t="s">
        <v>184</v>
      </c>
      <c r="B22" s="10">
        <v>2710</v>
      </c>
      <c r="C22" s="10">
        <v>2742</v>
      </c>
      <c r="D22" s="10" t="s">
        <v>185</v>
      </c>
      <c r="E22" s="10">
        <v>2712</v>
      </c>
      <c r="F22" s="11">
        <v>2727</v>
      </c>
      <c r="G22">
        <f t="shared" si="0"/>
        <v>10050</v>
      </c>
      <c r="H22">
        <f t="shared" si="1"/>
        <v>10023</v>
      </c>
    </row>
    <row r="23" spans="1:10" ht="14.25" hidden="1" thickBot="1" x14ac:dyDescent="0.2">
      <c r="A23" s="9"/>
      <c r="B23" s="10">
        <v>2711</v>
      </c>
      <c r="C23" s="10" t="s">
        <v>186</v>
      </c>
      <c r="D23" s="10">
        <v>2740</v>
      </c>
      <c r="E23" s="10" t="s">
        <v>187</v>
      </c>
      <c r="F23" s="11">
        <v>2728</v>
      </c>
      <c r="G23">
        <f t="shared" si="0"/>
        <v>10044</v>
      </c>
      <c r="H23">
        <f t="shared" si="1"/>
        <v>10024</v>
      </c>
    </row>
    <row r="24" spans="1:10" ht="14.25" thickBot="1" x14ac:dyDescent="0.2">
      <c r="A24" s="9" t="s">
        <v>188</v>
      </c>
      <c r="B24" s="10">
        <v>2711</v>
      </c>
      <c r="C24" s="10">
        <v>2732</v>
      </c>
      <c r="D24" s="10">
        <v>2719</v>
      </c>
      <c r="E24" s="10">
        <v>2764</v>
      </c>
      <c r="F24" s="11">
        <v>2742</v>
      </c>
      <c r="G24">
        <f t="shared" si="0"/>
        <v>10034</v>
      </c>
      <c r="H24">
        <f t="shared" si="1"/>
        <v>10050</v>
      </c>
      <c r="I24" t="s">
        <v>238</v>
      </c>
    </row>
    <row r="25" spans="1:10" ht="14.25" thickBot="1" x14ac:dyDescent="0.2">
      <c r="A25" s="9"/>
      <c r="B25" s="10" t="s">
        <v>189</v>
      </c>
      <c r="C25" s="10">
        <v>2750</v>
      </c>
      <c r="D25" s="10">
        <v>2739</v>
      </c>
      <c r="E25" s="10" t="s">
        <v>189</v>
      </c>
      <c r="F25" s="11">
        <v>2732</v>
      </c>
      <c r="G25">
        <f t="shared" si="0"/>
        <v>10064</v>
      </c>
      <c r="H25">
        <f t="shared" si="1"/>
        <v>10034</v>
      </c>
      <c r="I25" t="s">
        <v>238</v>
      </c>
    </row>
    <row r="26" spans="1:10" ht="14.25" thickBot="1" x14ac:dyDescent="0.2">
      <c r="A26" s="9"/>
      <c r="B26" s="10" t="s">
        <v>190</v>
      </c>
      <c r="C26" s="10" t="s">
        <v>191</v>
      </c>
      <c r="D26" s="10" t="s">
        <v>192</v>
      </c>
      <c r="E26" s="10">
        <v>2761</v>
      </c>
      <c r="F26" s="11">
        <v>2754</v>
      </c>
      <c r="G26">
        <f t="shared" si="0"/>
        <v>10061</v>
      </c>
      <c r="H26">
        <f t="shared" si="1"/>
        <v>10068</v>
      </c>
      <c r="I26" t="s">
        <v>238</v>
      </c>
      <c r="J26" t="s">
        <v>239</v>
      </c>
    </row>
    <row r="27" spans="1:10" ht="14.25" thickBot="1" x14ac:dyDescent="0.2">
      <c r="A27" s="9"/>
      <c r="B27" s="10" t="s">
        <v>193</v>
      </c>
      <c r="C27" s="10">
        <v>2718</v>
      </c>
      <c r="D27" s="10">
        <v>2742</v>
      </c>
      <c r="E27" s="10">
        <v>2745</v>
      </c>
      <c r="F27" s="11" t="s">
        <v>194</v>
      </c>
      <c r="G27">
        <f t="shared" si="0"/>
        <v>10008</v>
      </c>
      <c r="H27">
        <f t="shared" si="1"/>
        <v>10045</v>
      </c>
    </row>
    <row r="28" spans="1:10" ht="14.25" thickBot="1" x14ac:dyDescent="0.2">
      <c r="A28" s="9"/>
      <c r="B28" s="10">
        <v>2722</v>
      </c>
      <c r="C28" s="10">
        <v>2713</v>
      </c>
      <c r="D28" s="10" t="s">
        <v>173</v>
      </c>
      <c r="E28" s="10">
        <v>2732</v>
      </c>
      <c r="F28" s="11">
        <v>2757</v>
      </c>
      <c r="G28">
        <f t="shared" si="0"/>
        <v>10003</v>
      </c>
      <c r="H28">
        <f t="shared" si="1"/>
        <v>10071</v>
      </c>
      <c r="I28" t="s">
        <v>238</v>
      </c>
    </row>
    <row r="29" spans="1:10" ht="14.25" thickBot="1" x14ac:dyDescent="0.2">
      <c r="A29" s="9"/>
      <c r="B29" s="10">
        <v>2724</v>
      </c>
      <c r="C29" s="10" t="s">
        <v>195</v>
      </c>
      <c r="D29" s="10" t="s">
        <v>185</v>
      </c>
      <c r="E29" s="10">
        <v>2717</v>
      </c>
      <c r="F29" s="11">
        <v>2751</v>
      </c>
      <c r="G29">
        <f t="shared" si="0"/>
        <v>10026</v>
      </c>
      <c r="H29">
        <f t="shared" si="1"/>
        <v>10065</v>
      </c>
      <c r="I29" t="s">
        <v>238</v>
      </c>
      <c r="J29" t="s">
        <v>240</v>
      </c>
    </row>
    <row r="30" spans="1:10" ht="14.25" thickBot="1" x14ac:dyDescent="0.2">
      <c r="A30" s="9"/>
      <c r="B30" s="10" t="s">
        <v>196</v>
      </c>
      <c r="C30" s="10">
        <v>2726</v>
      </c>
      <c r="D30" s="10" t="s">
        <v>197</v>
      </c>
      <c r="E30" s="10">
        <v>2740</v>
      </c>
      <c r="F30" s="11">
        <v>2717</v>
      </c>
      <c r="G30">
        <f t="shared" si="0"/>
        <v>10022</v>
      </c>
      <c r="H30">
        <f t="shared" si="1"/>
        <v>10007</v>
      </c>
      <c r="I30" t="s">
        <v>238</v>
      </c>
    </row>
    <row r="31" spans="1:10" ht="27.75" thickBot="1" x14ac:dyDescent="0.2">
      <c r="A31" s="9" t="s">
        <v>198</v>
      </c>
      <c r="B31" s="10" t="s">
        <v>199</v>
      </c>
      <c r="C31" s="10" t="s">
        <v>200</v>
      </c>
      <c r="D31" s="10" t="s">
        <v>201</v>
      </c>
      <c r="E31" s="10" t="s">
        <v>202</v>
      </c>
      <c r="F31" s="11" t="s">
        <v>203</v>
      </c>
    </row>
    <row r="32" spans="1:10" ht="14.25" thickBot="1" x14ac:dyDescent="0.2">
      <c r="A32" s="9"/>
      <c r="B32" s="10">
        <v>2950</v>
      </c>
      <c r="C32" s="10" t="s">
        <v>204</v>
      </c>
      <c r="D32" s="10">
        <v>2784</v>
      </c>
      <c r="E32" s="10" t="s">
        <v>205</v>
      </c>
      <c r="F32" s="11">
        <v>2761</v>
      </c>
    </row>
    <row r="33" spans="1:6" ht="14.25" thickBot="1" x14ac:dyDescent="0.2">
      <c r="A33" s="9" t="s">
        <v>206</v>
      </c>
      <c r="B33" s="10" t="s">
        <v>207</v>
      </c>
      <c r="C33" s="10">
        <v>2745</v>
      </c>
      <c r="D33" s="10" t="s">
        <v>208</v>
      </c>
      <c r="E33" s="10">
        <v>2735</v>
      </c>
      <c r="F33" s="11">
        <v>2722</v>
      </c>
    </row>
    <row r="34" spans="1:6" ht="14.25" thickBot="1" x14ac:dyDescent="0.2">
      <c r="A34" s="9"/>
      <c r="B34" s="10" t="s">
        <v>209</v>
      </c>
      <c r="C34" s="10">
        <v>2722</v>
      </c>
      <c r="D34" s="10">
        <v>2715</v>
      </c>
      <c r="E34" s="10">
        <v>2738</v>
      </c>
      <c r="F34" s="11" t="s">
        <v>210</v>
      </c>
    </row>
    <row r="35" spans="1:6" ht="27.75" thickBot="1" x14ac:dyDescent="0.2">
      <c r="A35" s="9"/>
      <c r="B35" s="10" t="s">
        <v>211</v>
      </c>
      <c r="C35" s="10" t="s">
        <v>229</v>
      </c>
      <c r="D35" s="10">
        <v>2741</v>
      </c>
      <c r="E35" s="10">
        <v>2718</v>
      </c>
      <c r="F35" s="11">
        <v>2740</v>
      </c>
    </row>
    <row r="36" spans="1:6" ht="27.75" thickBot="1" x14ac:dyDescent="0.2">
      <c r="A36" s="9"/>
      <c r="B36" s="10" t="s">
        <v>212</v>
      </c>
      <c r="C36" s="10">
        <v>2723</v>
      </c>
      <c r="D36" s="10">
        <v>2725</v>
      </c>
      <c r="E36" s="10">
        <v>2728</v>
      </c>
      <c r="F36" s="11">
        <v>2739</v>
      </c>
    </row>
    <row r="37" spans="1:6" ht="14.25" thickBot="1" x14ac:dyDescent="0.2">
      <c r="A37" s="9"/>
      <c r="B37" s="10" t="s">
        <v>213</v>
      </c>
      <c r="C37" s="10">
        <v>2727</v>
      </c>
      <c r="D37" s="10" t="s">
        <v>185</v>
      </c>
      <c r="E37" s="10">
        <v>2716</v>
      </c>
      <c r="F37" s="11">
        <v>2720</v>
      </c>
    </row>
    <row r="38" spans="1:6" ht="41.25" thickBot="1" x14ac:dyDescent="0.2">
      <c r="A38" s="9"/>
      <c r="B38" s="10" t="s">
        <v>214</v>
      </c>
      <c r="C38" s="10" t="s">
        <v>230</v>
      </c>
      <c r="D38" s="10" t="s">
        <v>210</v>
      </c>
      <c r="E38" s="10">
        <v>2733</v>
      </c>
      <c r="F38" s="11">
        <v>2727</v>
      </c>
    </row>
    <row r="39" spans="1:6" ht="27.75" thickBot="1" x14ac:dyDescent="0.2">
      <c r="A39" s="9"/>
      <c r="B39" s="10" t="s">
        <v>215</v>
      </c>
      <c r="C39" s="10" t="s">
        <v>231</v>
      </c>
      <c r="D39" s="10" t="s">
        <v>216</v>
      </c>
      <c r="E39" s="10">
        <v>2740</v>
      </c>
      <c r="F39" s="11">
        <v>2711</v>
      </c>
    </row>
    <row r="40" spans="1:6" ht="27.75" thickBot="1" x14ac:dyDescent="0.2">
      <c r="A40" s="9"/>
      <c r="B40" s="10" t="s">
        <v>217</v>
      </c>
      <c r="C40" s="10">
        <v>2735</v>
      </c>
      <c r="D40" s="10" t="s">
        <v>218</v>
      </c>
      <c r="E40" s="10">
        <v>2713</v>
      </c>
      <c r="F40" s="11">
        <v>2723</v>
      </c>
    </row>
    <row r="41" spans="1:6" ht="14.25" thickBot="1" x14ac:dyDescent="0.2">
      <c r="A41" s="9"/>
      <c r="B41" s="10" t="s">
        <v>219</v>
      </c>
      <c r="C41" s="10" t="s">
        <v>232</v>
      </c>
      <c r="D41" s="10">
        <v>2718</v>
      </c>
      <c r="E41" s="10">
        <v>2736</v>
      </c>
      <c r="F41" s="11">
        <v>2748</v>
      </c>
    </row>
    <row r="42" spans="1:6" ht="14.25" thickBot="1" x14ac:dyDescent="0.2">
      <c r="A42" s="9"/>
      <c r="B42" s="10" t="s">
        <v>173</v>
      </c>
      <c r="C42" s="10">
        <v>2742</v>
      </c>
      <c r="D42" s="10">
        <v>2714</v>
      </c>
      <c r="E42" s="10" t="s">
        <v>186</v>
      </c>
      <c r="F42" s="11" t="s">
        <v>169</v>
      </c>
    </row>
    <row r="43" spans="1:6" ht="14.25" thickBot="1" x14ac:dyDescent="0.2">
      <c r="A43" s="9"/>
      <c r="B43" s="10">
        <v>2742</v>
      </c>
      <c r="C43" s="10" t="s">
        <v>195</v>
      </c>
      <c r="D43" s="10" t="s">
        <v>220</v>
      </c>
      <c r="E43" s="10" t="s">
        <v>173</v>
      </c>
      <c r="F43" s="11">
        <v>2736</v>
      </c>
    </row>
    <row r="44" spans="1:6" ht="27.75" thickBot="1" x14ac:dyDescent="0.2">
      <c r="A44" s="9"/>
      <c r="B44" s="10" t="s">
        <v>221</v>
      </c>
      <c r="C44" s="10" t="s">
        <v>233</v>
      </c>
      <c r="D44" s="10">
        <v>2733</v>
      </c>
      <c r="E44" s="10">
        <v>2732</v>
      </c>
      <c r="F44" s="11" t="s">
        <v>189</v>
      </c>
    </row>
    <row r="45" spans="1:6" ht="14.25" thickBot="1" x14ac:dyDescent="0.2">
      <c r="A45" s="9"/>
      <c r="B45" s="10" t="s">
        <v>194</v>
      </c>
      <c r="C45" s="10">
        <v>2740</v>
      </c>
      <c r="D45" s="10">
        <v>2748</v>
      </c>
      <c r="E45" s="10">
        <v>2712</v>
      </c>
      <c r="F45" s="11">
        <v>2713</v>
      </c>
    </row>
    <row r="46" spans="1:6" ht="14.25" thickBot="1" x14ac:dyDescent="0.2">
      <c r="A46" s="9" t="s">
        <v>222</v>
      </c>
      <c r="B46" s="10">
        <v>2710</v>
      </c>
      <c r="C46" s="10">
        <v>2719</v>
      </c>
      <c r="D46" s="10">
        <v>2719</v>
      </c>
      <c r="E46" s="10">
        <v>2718</v>
      </c>
      <c r="F46" s="11">
        <v>2719</v>
      </c>
    </row>
    <row r="47" spans="1:6" ht="14.25" thickBot="1" x14ac:dyDescent="0.2">
      <c r="A47" s="9"/>
      <c r="B47" s="10">
        <v>2711</v>
      </c>
      <c r="C47" s="10" t="s">
        <v>190</v>
      </c>
      <c r="D47" s="10" t="s">
        <v>208</v>
      </c>
      <c r="E47" s="10">
        <v>2715</v>
      </c>
      <c r="F47" s="11">
        <v>2710</v>
      </c>
    </row>
    <row r="48" spans="1:6" ht="14.25" thickBot="1" x14ac:dyDescent="0.2">
      <c r="A48" s="9" t="s">
        <v>223</v>
      </c>
      <c r="B48" s="10">
        <v>2713</v>
      </c>
      <c r="C48" s="10">
        <v>2710</v>
      </c>
      <c r="D48" s="10">
        <v>2712</v>
      </c>
      <c r="E48" s="10">
        <v>2715</v>
      </c>
      <c r="F48" s="11" t="s">
        <v>169</v>
      </c>
    </row>
    <row r="49" spans="1:6" ht="14.25" thickBot="1" x14ac:dyDescent="0.2">
      <c r="A49" s="9"/>
      <c r="B49" s="10">
        <v>2714</v>
      </c>
      <c r="C49" s="10">
        <v>2711</v>
      </c>
      <c r="D49" s="10" t="s">
        <v>189</v>
      </c>
      <c r="E49" s="10" t="s">
        <v>210</v>
      </c>
      <c r="F49" s="11">
        <v>2731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39个补丁</vt:lpstr>
      <vt:lpstr>Export接口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2015-11-03T13:50:06Z</dcterms:modified>
</cp:coreProperties>
</file>